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" sheetId="4" r:id="rId1"/>
  </sheets>
  <calcPr calcId="114210"/>
</workbook>
</file>

<file path=xl/calcChain.xml><?xml version="1.0" encoding="utf-8"?>
<calcChain xmlns="http://schemas.openxmlformats.org/spreadsheetml/2006/main">
  <c r="D19" i="4"/>
  <c r="C19"/>
  <c r="D18"/>
  <c r="C18"/>
  <c r="D14"/>
  <c r="D9"/>
  <c r="C14"/>
  <c r="C9"/>
  <c r="D17"/>
  <c r="D23"/>
  <c r="C17"/>
  <c r="C23"/>
</calcChain>
</file>

<file path=xl/sharedStrings.xml><?xml version="1.0" encoding="utf-8"?>
<sst xmlns="http://schemas.openxmlformats.org/spreadsheetml/2006/main" count="35" uniqueCount="35">
  <si>
    <t xml:space="preserve">к решению Думы города </t>
  </si>
  <si>
    <t>Код</t>
  </si>
  <si>
    <t>Наименование видов источников внутреннего финансирования дефицита бюджета</t>
  </si>
  <si>
    <t>050 01 02 00 00 00 0000 000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</si>
  <si>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</si>
  <si>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</si>
  <si>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</si>
  <si>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050 01 02 00 00 04 0000 710</t>
  </si>
  <si>
    <t>получение кредитов от кредитных организаций бюджетами городских округов в валюте Российской Федерации</t>
  </si>
  <si>
    <t>050 01 02 00 00 04 0000 810</t>
  </si>
  <si>
    <t>погашение бюджетом городского округа кредита от кредитных организаций  в валюте Российской Федерации</t>
  </si>
  <si>
    <t>050 01 03 00 00 00 0000 000</t>
  </si>
  <si>
    <t>Бюджетные кредиты от других бюджетов бюджетной системы Российской Федерации</t>
  </si>
  <si>
    <t>050 01 03 01 00 04 0000 710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</si>
  <si>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</si>
  <si>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050 01 03 01 00 04 0000 810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</si>
  <si>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</si>
  <si>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050 01 05 00 00 00 0000 000</t>
  </si>
  <si>
    <t>Изменение остатков средств на счетах по учету средств бюджета</t>
  </si>
  <si>
    <t>050 01 05 02 01 04 0000 510</t>
  </si>
  <si>
    <t>Увеличение прочих остатков денежных средств бюджетов  городских округов</t>
  </si>
  <si>
    <t>050 01 05 02 01 04 0000 610</t>
  </si>
  <si>
    <t>Уменьшение  прочих остатков денежных средств бюджетов  городских округов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</si>
  <si>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</si>
  <si>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</si>
  <si>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000 01 06 05 01 04  0000 540</t>
  </si>
  <si>
    <t>предоставление бюджетных кредитов,  юридическим лицам из бюджетов городских округов в валюте Российской Федерации</t>
  </si>
  <si>
    <t>000 01 06 04 00 04 0000 810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</si>
  <si>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</si>
  <si>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</si>
  <si>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Источники внутреннего финансирования дефицита бюджета города   Радужный на 2019 -2020 годы</t>
  </si>
  <si>
    <t>Сумма  2019 год        (тыс.руб.)</t>
  </si>
  <si>
    <t>Сумма  2020 год        (тыс.руб.)</t>
  </si>
  <si>
    <t>Приложение № 11</t>
  </si>
  <si>
    <t>от 12.12.2017 № 302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</si>
</sst>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3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29" applyFont="1"/>
    <xf numFmtId="0" fontId="4" fillId="0" borderId="0" xfId="2" applyNumberFormat="1" applyFont="1" applyFill="1" applyAlignment="1" applyProtection="1">
      <alignment horizontal="right"/>
      <protection hidden="1"/>
    </xf>
    <xf numFmtId="0" fontId="2" fillId="0" borderId="0" xfId="129" applyFont="1" applyAlignment="1"/>
    <xf numFmtId="0" fontId="5" fillId="0" borderId="0" xfId="129" applyFont="1" applyAlignment="1">
      <alignment horizontal="left" wrapText="1"/>
    </xf>
    <xf numFmtId="0" fontId="4" fillId="0" borderId="0" xfId="129" applyFont="1" applyAlignment="1">
      <alignment horizontal="left" wrapText="1"/>
    </xf>
    <xf numFmtId="0" fontId="6" fillId="0" borderId="0" xfId="129" applyFont="1" applyBorder="1" applyAlignment="1">
      <alignment horizontal="center" vertical="center" wrapText="1"/>
    </xf>
    <xf numFmtId="0" fontId="2" fillId="0" borderId="0" xfId="129" applyFont="1" applyBorder="1" applyAlignment="1">
      <alignment wrapText="1"/>
    </xf>
    <xf numFmtId="0" fontId="4" fillId="0" borderId="1" xfId="129" applyFont="1" applyBorder="1" applyAlignment="1">
      <alignment horizontal="center"/>
    </xf>
    <xf numFmtId="0" fontId="4" fillId="0" borderId="2" xfId="129" applyFont="1" applyBorder="1" applyAlignment="1">
      <alignment horizontal="center" vertical="center" wrapText="1"/>
    </xf>
    <xf numFmtId="0" fontId="4" fillId="0" borderId="3" xfId="129" applyFont="1" applyFill="1" applyBorder="1" applyAlignment="1">
      <alignment horizontal="center" vertical="center" wrapText="1"/>
    </xf>
    <xf numFmtId="0" fontId="4" fillId="0" borderId="4" xfId="129" applyFont="1" applyBorder="1" applyAlignment="1">
      <alignment horizontal="center" vertical="center" wrapText="1"/>
    </xf>
    <xf numFmtId="0" fontId="4" fillId="0" borderId="5" xfId="129" applyFont="1" applyBorder="1" applyAlignment="1">
      <alignment horizontal="center" vertical="center" wrapText="1"/>
    </xf>
    <xf numFmtId="0" fontId="4" fillId="0" borderId="6" xfId="129" applyFont="1" applyFill="1" applyBorder="1" applyAlignment="1">
      <alignment horizontal="center" vertical="center" wrapText="1"/>
    </xf>
    <xf numFmtId="49" fontId="7" fillId="0" borderId="4" xfId="129" applyNumberFormat="1" applyFont="1" applyBorder="1" applyAlignment="1">
      <alignment horizontal="right"/>
    </xf>
    <xf numFmtId="0" fontId="5" fillId="0" borderId="5" xfId="129" applyFont="1" applyBorder="1" applyAlignment="1">
      <alignment vertical="top" wrapText="1"/>
    </xf>
    <xf numFmtId="4" fontId="5" fillId="0" borderId="6" xfId="129" applyNumberFormat="1" applyFont="1" applyFill="1" applyBorder="1" applyAlignment="1">
      <alignment horizontal="right" vertical="center" wrapText="1"/>
    </xf>
    <xf numFmtId="49" fontId="4" fillId="0" borderId="4" xfId="129" applyNumberFormat="1" applyFont="1" applyBorder="1" applyAlignment="1">
      <alignment horizontal="right"/>
    </xf>
    <xf numFmtId="0" fontId="4" fillId="0" borderId="5" xfId="129" applyFont="1" applyBorder="1" applyAlignment="1">
      <alignment vertical="top" wrapText="1"/>
    </xf>
    <xf numFmtId="49" fontId="2" fillId="0" borderId="4" xfId="129" applyNumberFormat="1" applyFont="1" applyBorder="1" applyAlignment="1">
      <alignment horizontal="right"/>
    </xf>
    <xf numFmtId="0" fontId="8" fillId="0" borderId="5" xfId="129" applyFont="1" applyBorder="1" applyAlignment="1">
      <alignment vertical="top" wrapText="1"/>
    </xf>
    <xf numFmtId="4" fontId="4" fillId="0" borderId="6" xfId="129" applyNumberFormat="1" applyFont="1" applyFill="1" applyBorder="1" applyAlignment="1">
      <alignment horizontal="right" vertical="center" wrapText="1"/>
    </xf>
    <xf numFmtId="0" fontId="7" fillId="0" borderId="0" xfId="129" applyFont="1"/>
    <xf numFmtId="164" fontId="4" fillId="0" borderId="6" xfId="129" applyNumberFormat="1" applyFont="1" applyFill="1" applyBorder="1" applyAlignment="1">
      <alignment horizontal="right" vertical="center" wrapText="1"/>
    </xf>
    <xf numFmtId="49" fontId="7" fillId="0" borderId="7" xfId="129" applyNumberFormat="1" applyFont="1" applyBorder="1" applyAlignment="1">
      <alignment horizontal="right"/>
    </xf>
    <xf numFmtId="0" fontId="5" fillId="0" borderId="8" xfId="129" applyFont="1" applyBorder="1" applyAlignment="1">
      <alignment wrapText="1"/>
    </xf>
    <xf numFmtId="4" fontId="5" fillId="0" borderId="9" xfId="129" applyNumberFormat="1" applyFont="1" applyFill="1" applyBorder="1" applyAlignment="1">
      <alignment horizontal="right" vertical="center"/>
    </xf>
    <xf numFmtId="49" fontId="2" fillId="0" borderId="0" xfId="129" applyNumberFormat="1" applyFont="1" applyBorder="1"/>
    <xf numFmtId="0" fontId="2" fillId="0" borderId="0" xfId="129" applyFont="1" applyBorder="1"/>
    <xf numFmtId="3" fontId="2" fillId="0" borderId="0" xfId="129" applyNumberFormat="1" applyFont="1" applyBorder="1"/>
    <xf numFmtId="4" fontId="2" fillId="0" borderId="0" xfId="129" applyNumberFormat="1" applyFont="1" applyBorder="1"/>
    <xf numFmtId="3" fontId="2" fillId="0" borderId="0" xfId="129" applyNumberFormat="1" applyFont="1"/>
    <xf numFmtId="0" fontId="10" fillId="0" borderId="0" xfId="2" applyNumberFormat="1" applyFont="1" applyFill="1" applyAlignment="1" applyProtection="1">
      <alignment horizontal="right"/>
      <protection hidden="1"/>
    </xf>
    <xf numFmtId="0" fontId="4" fillId="0" borderId="0" xfId="3" applyNumberFormat="1" applyFont="1" applyFill="1" applyAlignment="1" applyProtection="1">
      <alignment horizontal="right"/>
      <protection hidden="1"/>
    </xf>
    <xf numFmtId="0" fontId="6" fillId="0" borderId="0" xfId="129" applyFont="1" applyBorder="1" applyAlignment="1">
      <alignment horizontal="center" vertical="center" wrapText="1"/>
    </xf>
    <xf numFmtId="0" fontId="2" fillId="0" borderId="0" xfId="129" applyFont="1" applyBorder="1" applyAlignment="1">
      <alignment wrapText="1"/>
    </xf>
    <xf numFmtId="0" fontId="4" fillId="0" borderId="0" xfId="38" applyNumberFormat="1" applyFont="1" applyFill="1" applyAlignment="1" applyProtection="1">
      <alignment horizontal="right"/>
      <protection hidden="1"/>
    </xf>
  </cellXfs>
  <cellStyles count="213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25"/>
  <sheetViews>
    <sheetView tabSelected="1" workbookViewId="0">
      <selection activeCell="E6" sqref="E6"/>
    </sheetView>
  </sheetViews>
  <sheetFormatPr defaultRowHeight="12.75"/>
  <cols>
    <col min="1" max="1" width="25" style="1" customWidth="1"/>
    <col min="2" max="2" width="55.42578125" style="1" customWidth="1"/>
    <col min="3" max="3" width="16" style="1" customWidth="1"/>
    <col min="4" max="4" width="14.85546875" style="1" customWidth="1"/>
    <col min="5" max="16384" width="9.140625" style="1"/>
  </cols>
  <sheetData>
    <row r="1" spans="1:4" ht="18" customHeight="1">
      <c r="B1" s="2"/>
      <c r="C1" s="32"/>
      <c r="D1" s="33" t="s">
        <v>33</v>
      </c>
    </row>
    <row r="2" spans="1:4" ht="15.75" customHeight="1">
      <c r="A2" s="3"/>
      <c r="B2" s="2"/>
      <c r="C2" s="32"/>
      <c r="D2" s="33" t="s">
        <v>0</v>
      </c>
    </row>
    <row r="3" spans="1:4" ht="18" customHeight="1">
      <c r="B3" s="2"/>
      <c r="C3" s="36" t="s">
        <v>34</v>
      </c>
      <c r="D3" s="36"/>
    </row>
    <row r="4" spans="1:4" ht="18.75" customHeight="1">
      <c r="B4" s="4"/>
      <c r="C4" s="5"/>
    </row>
    <row r="5" spans="1:4" ht="37.5" customHeight="1">
      <c r="A5" s="34" t="s">
        <v>30</v>
      </c>
      <c r="B5" s="35"/>
      <c r="C5" s="35"/>
    </row>
    <row r="6" spans="1:4" ht="37.5" customHeight="1" thickBot="1">
      <c r="A6" s="6"/>
      <c r="B6" s="7"/>
      <c r="C6" s="7"/>
    </row>
    <row r="7" spans="1:4" ht="47.25" customHeight="1">
      <c r="A7" s="8" t="s">
        <v>1</v>
      </c>
      <c r="B7" s="9" t="s">
        <v>2</v>
      </c>
      <c r="C7" s="10" t="s">
        <v>31</v>
      </c>
      <c r="D7" s="10" t="s">
        <v>32</v>
      </c>
    </row>
    <row r="8" spans="1:4" ht="21.75" customHeight="1">
      <c r="A8" s="11">
        <v>1</v>
      </c>
      <c r="B8" s="12">
        <v>2</v>
      </c>
      <c r="C8" s="13">
        <v>3</v>
      </c>
      <c r="D8" s="13">
        <v>3</v>
      </c>
    </row>
    <row r="9" spans="1:4" ht="40.5" customHeight="1">
      <c r="A9" s="14" t="s">
        <v>3</v>
      </c>
      <c r="B9" s="15" t="s">
        <v>4</v>
      </c>
      <c r="C9" s="16">
        <f>C12+C13</f>
        <v>61000</v>
      </c>
      <c r="D9" s="16">
        <f>D12+D13</f>
        <v>63000</v>
      </c>
    </row>
    <row r="10" spans="1:4" ht="15.75" hidden="1" customHeight="1">
      <c r="A10" s="17"/>
      <c r="B10" s="18" t="s">
        <v>5</v>
      </c>
      <c r="C10" s="16"/>
      <c r="D10" s="16"/>
    </row>
    <row r="11" spans="1:4" ht="27" hidden="1" customHeight="1">
      <c r="A11" s="17"/>
      <c r="B11" s="18" t="s">
        <v>6</v>
      </c>
      <c r="C11" s="16"/>
      <c r="D11" s="16"/>
    </row>
    <row r="12" spans="1:4" ht="51" customHeight="1">
      <c r="A12" s="19" t="s">
        <v>7</v>
      </c>
      <c r="B12" s="20" t="s">
        <v>8</v>
      </c>
      <c r="C12" s="21">
        <v>111000</v>
      </c>
      <c r="D12" s="21">
        <v>113000</v>
      </c>
    </row>
    <row r="13" spans="1:4" ht="51" customHeight="1">
      <c r="A13" s="19" t="s">
        <v>9</v>
      </c>
      <c r="B13" s="20" t="s">
        <v>10</v>
      </c>
      <c r="C13" s="21">
        <v>-50000</v>
      </c>
      <c r="D13" s="21">
        <v>-50000</v>
      </c>
    </row>
    <row r="14" spans="1:4" ht="42.75" customHeight="1">
      <c r="A14" s="14" t="s">
        <v>11</v>
      </c>
      <c r="B14" s="15" t="s">
        <v>12</v>
      </c>
      <c r="C14" s="16">
        <f>C15+C16</f>
        <v>0</v>
      </c>
      <c r="D14" s="16">
        <f>D15+D16</f>
        <v>0</v>
      </c>
    </row>
    <row r="15" spans="1:4" ht="52.5" customHeight="1">
      <c r="A15" s="19" t="s">
        <v>13</v>
      </c>
      <c r="B15" s="20" t="s">
        <v>14</v>
      </c>
      <c r="C15" s="21">
        <v>0</v>
      </c>
      <c r="D15" s="21">
        <v>0</v>
      </c>
    </row>
    <row r="16" spans="1:4" ht="60.75" customHeight="1">
      <c r="A16" s="19" t="s">
        <v>15</v>
      </c>
      <c r="B16" s="20" t="s">
        <v>16</v>
      </c>
      <c r="C16" s="21">
        <v>0</v>
      </c>
      <c r="D16" s="21">
        <v>0</v>
      </c>
    </row>
    <row r="17" spans="1:4" ht="37.5" customHeight="1">
      <c r="A17" s="14" t="s">
        <v>17</v>
      </c>
      <c r="B17" s="15" t="s">
        <v>18</v>
      </c>
      <c r="C17" s="16">
        <f>C19+C18</f>
        <v>10000</v>
      </c>
      <c r="D17" s="16">
        <f>D19+D18</f>
        <v>10000</v>
      </c>
    </row>
    <row r="18" spans="1:4" ht="36.75" customHeight="1">
      <c r="A18" s="19" t="s">
        <v>19</v>
      </c>
      <c r="B18" s="18" t="s">
        <v>20</v>
      </c>
      <c r="C18" s="21">
        <f>-2636603.2-C12-C15</f>
        <v>-2747603.2</v>
      </c>
      <c r="D18" s="21">
        <f>-2656992.4-D12-D15</f>
        <v>-2769992.4</v>
      </c>
    </row>
    <row r="19" spans="1:4" ht="36.75" customHeight="1">
      <c r="A19" s="19" t="s">
        <v>21</v>
      </c>
      <c r="B19" s="18" t="s">
        <v>22</v>
      </c>
      <c r="C19" s="21">
        <f>2707603.2-C13-C16-C22</f>
        <v>2757603.2</v>
      </c>
      <c r="D19" s="21">
        <f>2729992.4-D13-D16-D22</f>
        <v>2779992.4</v>
      </c>
    </row>
    <row r="20" spans="1:4" s="22" customFormat="1" ht="60" hidden="1" customHeight="1">
      <c r="A20" s="19" t="s">
        <v>23</v>
      </c>
      <c r="B20" s="20" t="s">
        <v>24</v>
      </c>
      <c r="C20" s="21">
        <v>0</v>
      </c>
      <c r="D20" s="21">
        <v>0</v>
      </c>
    </row>
    <row r="21" spans="1:4" s="22" customFormat="1" ht="50.25" hidden="1" customHeight="1">
      <c r="A21" s="19" t="s">
        <v>25</v>
      </c>
      <c r="B21" s="20" t="s">
        <v>26</v>
      </c>
      <c r="C21" s="23">
        <v>0</v>
      </c>
      <c r="D21" s="23">
        <v>0</v>
      </c>
    </row>
    <row r="22" spans="1:4" s="22" customFormat="1" ht="37.5" hidden="1" customHeight="1">
      <c r="A22" s="19" t="s">
        <v>27</v>
      </c>
      <c r="B22" s="18" t="s">
        <v>28</v>
      </c>
      <c r="C22" s="21">
        <v>0</v>
      </c>
      <c r="D22" s="21">
        <v>0</v>
      </c>
    </row>
    <row r="23" spans="1:4" s="22" customFormat="1" ht="32.25" customHeight="1" thickBot="1">
      <c r="A23" s="24"/>
      <c r="B23" s="25" t="s">
        <v>29</v>
      </c>
      <c r="C23" s="26">
        <f>+C17+C14+C9</f>
        <v>71000</v>
      </c>
      <c r="D23" s="26">
        <f>+D17+D14+D9</f>
        <v>73000</v>
      </c>
    </row>
    <row r="24" spans="1:4">
      <c r="A24" s="27"/>
      <c r="B24" s="28"/>
      <c r="C24" s="29"/>
    </row>
    <row r="25" spans="1:4">
      <c r="A25" s="28"/>
      <c r="B25" s="28"/>
      <c r="C25" s="29"/>
    </row>
    <row r="26" spans="1:4">
      <c r="A26" s="28"/>
      <c r="B26" s="28"/>
      <c r="C26" s="30"/>
    </row>
    <row r="27" spans="1:4">
      <c r="A27" s="28"/>
      <c r="B27" s="28"/>
      <c r="C27" s="29"/>
    </row>
    <row r="28" spans="1:4">
      <c r="A28" s="28"/>
      <c r="B28" s="28"/>
      <c r="C28" s="30"/>
    </row>
    <row r="29" spans="1:4">
      <c r="A29" s="28"/>
      <c r="B29" s="28"/>
      <c r="C29" s="29"/>
    </row>
    <row r="30" spans="1:4">
      <c r="A30" s="28"/>
      <c r="B30" s="28"/>
      <c r="C30" s="29"/>
    </row>
    <row r="31" spans="1:4">
      <c r="A31" s="28"/>
      <c r="B31" s="28"/>
      <c r="C31" s="29"/>
    </row>
    <row r="32" spans="1:4">
      <c r="C32" s="31"/>
    </row>
    <row r="33" spans="3:3">
      <c r="C33" s="31"/>
    </row>
    <row r="34" spans="3:3">
      <c r="C34" s="31"/>
    </row>
    <row r="35" spans="3:3">
      <c r="C35" s="31"/>
    </row>
    <row r="36" spans="3:3">
      <c r="C36" s="31"/>
    </row>
    <row r="37" spans="3:3">
      <c r="C37" s="31"/>
    </row>
    <row r="38" spans="3:3">
      <c r="C38" s="31"/>
    </row>
    <row r="39" spans="3:3">
      <c r="C39" s="31"/>
    </row>
    <row r="40" spans="3:3">
      <c r="C40" s="31"/>
    </row>
    <row r="41" spans="3:3">
      <c r="C41" s="31"/>
    </row>
    <row r="42" spans="3:3">
      <c r="C42" s="31"/>
    </row>
    <row r="43" spans="3:3">
      <c r="C43" s="31"/>
    </row>
    <row r="44" spans="3:3">
      <c r="C44" s="31"/>
    </row>
    <row r="45" spans="3:3">
      <c r="C45" s="31"/>
    </row>
    <row r="46" spans="3:3">
      <c r="C46" s="31"/>
    </row>
    <row r="47" spans="3:3">
      <c r="C47" s="31"/>
    </row>
    <row r="48" spans="3:3">
      <c r="C48" s="31"/>
    </row>
    <row r="49" spans="3:3">
      <c r="C49" s="31"/>
    </row>
    <row r="50" spans="3:3">
      <c r="C50" s="31"/>
    </row>
    <row r="51" spans="3:3">
      <c r="C51" s="31"/>
    </row>
    <row r="52" spans="3:3">
      <c r="C52" s="31"/>
    </row>
    <row r="53" spans="3:3">
      <c r="C53" s="31"/>
    </row>
    <row r="54" spans="3:3">
      <c r="C54" s="31"/>
    </row>
    <row r="55" spans="3:3">
      <c r="C55" s="31"/>
    </row>
    <row r="56" spans="3:3">
      <c r="C56" s="31"/>
    </row>
    <row r="57" spans="3:3">
      <c r="C57" s="31"/>
    </row>
    <row r="58" spans="3:3">
      <c r="C58" s="31"/>
    </row>
    <row r="59" spans="3:3">
      <c r="C59" s="31"/>
    </row>
    <row r="60" spans="3:3">
      <c r="C60" s="31"/>
    </row>
    <row r="61" spans="3:3">
      <c r="C61" s="31"/>
    </row>
    <row r="62" spans="3:3">
      <c r="C62" s="31"/>
    </row>
    <row r="63" spans="3:3">
      <c r="C63" s="31"/>
    </row>
    <row r="64" spans="3:3">
      <c r="C64" s="31"/>
    </row>
    <row r="65" spans="3:3">
      <c r="C65" s="31"/>
    </row>
    <row r="66" spans="3:3">
      <c r="C66" s="31"/>
    </row>
    <row r="67" spans="3:3">
      <c r="C67" s="31"/>
    </row>
    <row r="68" spans="3:3">
      <c r="C68" s="31"/>
    </row>
    <row r="69" spans="3:3">
      <c r="C69" s="31"/>
    </row>
    <row r="70" spans="3:3">
      <c r="C70" s="31"/>
    </row>
    <row r="71" spans="3:3">
      <c r="C71" s="31"/>
    </row>
    <row r="72" spans="3:3">
      <c r="C72" s="31"/>
    </row>
    <row r="73" spans="3:3">
      <c r="C73" s="31"/>
    </row>
    <row r="74" spans="3:3">
      <c r="C74" s="31"/>
    </row>
    <row r="75" spans="3:3">
      <c r="C75" s="31"/>
    </row>
    <row r="76" spans="3:3">
      <c r="C76" s="31"/>
    </row>
    <row r="77" spans="3:3">
      <c r="C77" s="31"/>
    </row>
    <row r="78" spans="3:3">
      <c r="C78" s="31"/>
    </row>
    <row r="79" spans="3:3">
      <c r="C79" s="31"/>
    </row>
    <row r="80" spans="3:3">
      <c r="C80" s="31"/>
    </row>
    <row r="81" spans="3:3">
      <c r="C81" s="31"/>
    </row>
    <row r="82" spans="3:3">
      <c r="C82" s="31"/>
    </row>
    <row r="83" spans="3:3">
      <c r="C83" s="31"/>
    </row>
    <row r="84" spans="3:3">
      <c r="C84" s="31"/>
    </row>
    <row r="85" spans="3:3">
      <c r="C85" s="31"/>
    </row>
    <row r="86" spans="3:3">
      <c r="C86" s="31"/>
    </row>
    <row r="87" spans="3:3">
      <c r="C87" s="31"/>
    </row>
    <row r="88" spans="3:3">
      <c r="C88" s="31"/>
    </row>
    <row r="89" spans="3:3">
      <c r="C89" s="31"/>
    </row>
    <row r="90" spans="3:3">
      <c r="C90" s="31"/>
    </row>
    <row r="91" spans="3:3">
      <c r="C91" s="31"/>
    </row>
    <row r="92" spans="3:3">
      <c r="C92" s="31"/>
    </row>
    <row r="93" spans="3:3">
      <c r="C93" s="31"/>
    </row>
    <row r="94" spans="3:3">
      <c r="C94" s="31"/>
    </row>
    <row r="95" spans="3:3">
      <c r="C95" s="31"/>
    </row>
    <row r="96" spans="3:3">
      <c r="C96" s="31"/>
    </row>
    <row r="97" spans="3:3">
      <c r="C97" s="31"/>
    </row>
    <row r="98" spans="3:3">
      <c r="C98" s="31"/>
    </row>
    <row r="99" spans="3:3">
      <c r="C99" s="31"/>
    </row>
    <row r="100" spans="3:3">
      <c r="C100" s="31"/>
    </row>
    <row r="101" spans="3:3">
      <c r="C101" s="31"/>
    </row>
    <row r="102" spans="3:3">
      <c r="C102" s="31"/>
    </row>
    <row r="103" spans="3:3">
      <c r="C103" s="31"/>
    </row>
    <row r="104" spans="3:3">
      <c r="C104" s="31"/>
    </row>
    <row r="105" spans="3:3">
      <c r="C105" s="31"/>
    </row>
    <row r="106" spans="3:3">
      <c r="C106" s="31"/>
    </row>
    <row r="107" spans="3:3">
      <c r="C107" s="31"/>
    </row>
    <row r="108" spans="3:3">
      <c r="C108" s="31"/>
    </row>
    <row r="109" spans="3:3">
      <c r="C109" s="31"/>
    </row>
    <row r="110" spans="3:3">
      <c r="C110" s="31"/>
    </row>
    <row r="111" spans="3:3">
      <c r="C111" s="31"/>
    </row>
    <row r="112" spans="3:3">
      <c r="C112" s="31"/>
    </row>
    <row r="113" spans="3:3">
      <c r="C113" s="31"/>
    </row>
    <row r="114" spans="3:3">
      <c r="C114" s="31"/>
    </row>
    <row r="115" spans="3:3">
      <c r="C115" s="31"/>
    </row>
    <row r="116" spans="3:3">
      <c r="C116" s="31"/>
    </row>
    <row r="117" spans="3:3">
      <c r="C117" s="31"/>
    </row>
    <row r="118" spans="3:3">
      <c r="C118" s="31"/>
    </row>
    <row r="119" spans="3:3">
      <c r="C119" s="31"/>
    </row>
    <row r="120" spans="3:3">
      <c r="C120" s="31"/>
    </row>
    <row r="121" spans="3:3">
      <c r="C121" s="31"/>
    </row>
    <row r="122" spans="3:3">
      <c r="C122" s="31"/>
    </row>
    <row r="123" spans="3:3">
      <c r="C123" s="31"/>
    </row>
    <row r="124" spans="3:3">
      <c r="C124" s="31"/>
    </row>
    <row r="125" spans="3:3">
      <c r="C125" s="31"/>
    </row>
    <row r="126" spans="3:3">
      <c r="C126" s="31"/>
    </row>
    <row r="127" spans="3:3">
      <c r="C127" s="31"/>
    </row>
    <row r="128" spans="3:3">
      <c r="C128" s="31"/>
    </row>
    <row r="129" spans="3:3">
      <c r="C129" s="31"/>
    </row>
    <row r="130" spans="3:3">
      <c r="C130" s="31"/>
    </row>
    <row r="131" spans="3:3">
      <c r="C131" s="31"/>
    </row>
    <row r="132" spans="3:3">
      <c r="C132" s="31"/>
    </row>
    <row r="133" spans="3:3">
      <c r="C133" s="31"/>
    </row>
    <row r="134" spans="3:3">
      <c r="C134" s="31"/>
    </row>
    <row r="135" spans="3:3">
      <c r="C135" s="31"/>
    </row>
    <row r="136" spans="3:3">
      <c r="C136" s="31"/>
    </row>
    <row r="137" spans="3:3">
      <c r="C137" s="31"/>
    </row>
    <row r="138" spans="3:3">
      <c r="C138" s="31"/>
    </row>
    <row r="139" spans="3:3">
      <c r="C139" s="31"/>
    </row>
    <row r="140" spans="3:3">
      <c r="C140" s="31"/>
    </row>
    <row r="141" spans="3:3">
      <c r="C141" s="31"/>
    </row>
    <row r="142" spans="3:3">
      <c r="C142" s="31"/>
    </row>
    <row r="143" spans="3:3">
      <c r="C143" s="31"/>
    </row>
    <row r="144" spans="3:3">
      <c r="C144" s="31"/>
    </row>
    <row r="145" spans="3:3">
      <c r="C145" s="31"/>
    </row>
    <row r="146" spans="3:3">
      <c r="C146" s="31"/>
    </row>
    <row r="147" spans="3:3">
      <c r="C147" s="31"/>
    </row>
    <row r="148" spans="3:3">
      <c r="C148" s="31"/>
    </row>
    <row r="149" spans="3:3">
      <c r="C149" s="31"/>
    </row>
    <row r="150" spans="3:3">
      <c r="C150" s="31"/>
    </row>
    <row r="151" spans="3:3">
      <c r="C151" s="31"/>
    </row>
    <row r="152" spans="3:3">
      <c r="C152" s="31"/>
    </row>
    <row r="153" spans="3:3">
      <c r="C153" s="31"/>
    </row>
    <row r="154" spans="3:3">
      <c r="C154" s="31"/>
    </row>
    <row r="155" spans="3:3">
      <c r="C155" s="31"/>
    </row>
    <row r="156" spans="3:3">
      <c r="C156" s="31"/>
    </row>
    <row r="157" spans="3:3">
      <c r="C157" s="31"/>
    </row>
    <row r="158" spans="3:3">
      <c r="C158" s="31"/>
    </row>
    <row r="159" spans="3:3">
      <c r="C159" s="31"/>
    </row>
    <row r="160" spans="3:3">
      <c r="C160" s="31"/>
    </row>
    <row r="161" spans="3:3">
      <c r="C161" s="31"/>
    </row>
    <row r="162" spans="3:3">
      <c r="C162" s="31"/>
    </row>
    <row r="163" spans="3:3">
      <c r="C163" s="31"/>
    </row>
    <row r="164" spans="3:3">
      <c r="C164" s="31"/>
    </row>
    <row r="165" spans="3:3">
      <c r="C165" s="31"/>
    </row>
    <row r="166" spans="3:3">
      <c r="C166" s="31"/>
    </row>
    <row r="167" spans="3:3">
      <c r="C167" s="31"/>
    </row>
    <row r="168" spans="3:3">
      <c r="C168" s="31"/>
    </row>
    <row r="169" spans="3:3">
      <c r="C169" s="31"/>
    </row>
    <row r="170" spans="3:3">
      <c r="C170" s="31"/>
    </row>
    <row r="171" spans="3:3">
      <c r="C171" s="31"/>
    </row>
    <row r="172" spans="3:3">
      <c r="C172" s="31"/>
    </row>
    <row r="173" spans="3:3">
      <c r="C173" s="31"/>
    </row>
    <row r="174" spans="3:3">
      <c r="C174" s="31"/>
    </row>
    <row r="175" spans="3:3">
      <c r="C175" s="31"/>
    </row>
    <row r="176" spans="3:3">
      <c r="C176" s="31"/>
    </row>
    <row r="177" spans="3:3">
      <c r="C177" s="31"/>
    </row>
    <row r="178" spans="3:3">
      <c r="C178" s="31"/>
    </row>
    <row r="179" spans="3:3">
      <c r="C179" s="31"/>
    </row>
    <row r="180" spans="3:3">
      <c r="C180" s="31"/>
    </row>
    <row r="181" spans="3:3">
      <c r="C181" s="31"/>
    </row>
    <row r="182" spans="3:3">
      <c r="C182" s="31"/>
    </row>
    <row r="183" spans="3:3">
      <c r="C183" s="31"/>
    </row>
    <row r="184" spans="3:3">
      <c r="C184" s="31"/>
    </row>
    <row r="185" spans="3:3">
      <c r="C185" s="31"/>
    </row>
    <row r="186" spans="3:3">
      <c r="C186" s="31"/>
    </row>
    <row r="187" spans="3:3">
      <c r="C187" s="31"/>
    </row>
    <row r="188" spans="3:3">
      <c r="C188" s="31"/>
    </row>
    <row r="189" spans="3:3">
      <c r="C189" s="31"/>
    </row>
    <row r="190" spans="3:3">
      <c r="C190" s="31"/>
    </row>
    <row r="191" spans="3:3">
      <c r="C191" s="31"/>
    </row>
    <row r="192" spans="3:3">
      <c r="C192" s="31"/>
    </row>
    <row r="193" spans="3:3">
      <c r="C193" s="31"/>
    </row>
    <row r="194" spans="3:3">
      <c r="C194" s="31"/>
    </row>
    <row r="195" spans="3:3">
      <c r="C195" s="31"/>
    </row>
    <row r="196" spans="3:3">
      <c r="C196" s="31"/>
    </row>
    <row r="197" spans="3:3">
      <c r="C197" s="31"/>
    </row>
    <row r="198" spans="3:3">
      <c r="C198" s="31"/>
    </row>
    <row r="199" spans="3:3">
      <c r="C199" s="31"/>
    </row>
    <row r="200" spans="3:3">
      <c r="C200" s="31"/>
    </row>
    <row r="201" spans="3:3">
      <c r="C201" s="31"/>
    </row>
    <row r="202" spans="3:3">
      <c r="C202" s="31"/>
    </row>
    <row r="203" spans="3:3">
      <c r="C203" s="31"/>
    </row>
    <row r="204" spans="3:3">
      <c r="C204" s="31"/>
    </row>
    <row r="205" spans="3:3">
      <c r="C205" s="31"/>
    </row>
    <row r="206" spans="3:3">
      <c r="C206" s="31"/>
    </row>
    <row r="207" spans="3:3">
      <c r="C207" s="31"/>
    </row>
    <row r="208" spans="3:3">
      <c r="C208" s="31"/>
    </row>
    <row r="209" spans="3:3">
      <c r="C209" s="31"/>
    </row>
    <row r="210" spans="3:3">
      <c r="C210" s="31"/>
    </row>
    <row r="211" spans="3:3">
      <c r="C211" s="31"/>
    </row>
    <row r="212" spans="3:3">
      <c r="C212" s="31"/>
    </row>
    <row r="213" spans="3:3">
      <c r="C213" s="31"/>
    </row>
    <row r="214" spans="3:3">
      <c r="C214" s="31"/>
    </row>
    <row r="215" spans="3:3">
      <c r="C215" s="31"/>
    </row>
    <row r="216" spans="3:3">
      <c r="C216" s="31"/>
    </row>
    <row r="217" spans="3:3">
      <c r="C217" s="31"/>
    </row>
    <row r="218" spans="3:3">
      <c r="C218" s="31"/>
    </row>
    <row r="219" spans="3:3">
      <c r="C219" s="31"/>
    </row>
    <row r="220" spans="3:3">
      <c r="C220" s="31"/>
    </row>
    <row r="221" spans="3:3">
      <c r="C221" s="31"/>
    </row>
    <row r="222" spans="3:3">
      <c r="C222" s="31"/>
    </row>
    <row r="223" spans="3:3">
      <c r="C223" s="31"/>
    </row>
    <row r="224" spans="3:3">
      <c r="C224" s="31"/>
    </row>
    <row r="225" spans="3:3">
      <c r="C225" s="31"/>
    </row>
  </sheetData>
  <mergeCells count="2">
    <mergeCell ref="A5:C5"/>
    <mergeCell ref="C3:D3"/>
  </mergeCells>
  <phoneticPr fontId="0" type="noConversion"/>
  <pageMargins left="0.78740157480314965" right="0.39370078740157483" top="0.78740157480314965" bottom="0.78740157480314965" header="0.39370078740157483" footer="0.39370078740157483"/>
  <pageSetup paperSize="9" scale="81" firstPageNumber="298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2017-12-11T11:15:46Z</dcterms:modified>
</cp:coreProperties>
</file>